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сентябрь 2024г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4" i="1"/>
  <c r="F4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<sst xmlns="http://schemas.openxmlformats.org/spreadsheetml/2006/main" count="40" uniqueCount="37">
  <si>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</si>
  <si>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</si>
  <si>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</si>
  <si>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</si>
  <si>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</si>
  <si>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</si>
  <si>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</si>
  <si>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</si>
  <si>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</si>
  <si>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</si>
  <si>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</si>
  <si>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</si>
  <si>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</si>
  <si>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</si>
  <si>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</si>
  <si>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</si>
  <si>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</si>
  <si>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</si>
  <si>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</si>
  <si>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</si>
  <si>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</si>
  <si>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</si>
  <si>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</si>
  <si>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</si>
  <si>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</si>
  <si>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</si>
  <si>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</si>
  <si>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</si>
  <si>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№18"</t>
  </si>
  <si>
    <t>Рыба, тушеная в томате с овощами, пюре картофельное</t>
  </si>
  <si>
    <t>229/2005,312/2005</t>
  </si>
  <si>
    <t>Фукты ( яблоки)</t>
  </si>
  <si>
    <t>Сок фруктовый</t>
  </si>
  <si>
    <t>71/2005</t>
  </si>
  <si>
    <t>овощи натуальные свежие (огурцы)</t>
  </si>
  <si>
    <t>Хлеб пшеничный йодированный, хлеб ржаной</t>
  </si>
  <si>
    <t>399/2014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</si>
</sst>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7" sqref="B7:B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28</v>
      </c>
      <c r="C1" s="46"/>
      <c r="D1" s="47"/>
      <c r="E1" t="s">
        <v>20</v>
      </c>
      <c r="F1" s="24"/>
      <c r="I1" t="s">
        <v>25</v>
      </c>
      <c r="J1" s="23">
        <v>45554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30</v>
      </c>
      <c r="D4" s="33" t="s">
        <v>29</v>
      </c>
      <c r="E4" s="15">
        <v>320</v>
      </c>
      <c r="F4" s="25">
        <f>47.0271+15.0425</f>
        <v>62.069599999999994</v>
      </c>
      <c r="G4" s="25">
        <v>345.23</v>
      </c>
      <c r="H4" s="39">
        <f>19.747+3.892</f>
        <v>23.638999999999999</v>
      </c>
      <c r="I4" s="39">
        <v>12.621</v>
      </c>
      <c r="J4" s="43">
        <v>33.799999999999997</v>
      </c>
    </row>
    <row r="5" spans="1:10" ht="15" thickBot="1" x14ac:dyDescent="0.35">
      <c r="A5" s="7"/>
      <c r="B5" s="1" t="s">
        <v>11</v>
      </c>
      <c r="C5" s="2" t="s">
        <v>36</v>
      </c>
      <c r="D5" s="34" t="s">
        <v>32</v>
      </c>
      <c r="E5" s="17">
        <v>200</v>
      </c>
      <c r="F5" s="26">
        <v>22</v>
      </c>
      <c r="G5" s="26">
        <v>92</v>
      </c>
      <c r="H5" s="40">
        <v>1</v>
      </c>
      <c r="I5" s="40">
        <v>0.2</v>
      </c>
      <c r="J5" s="44">
        <v>20.2</v>
      </c>
    </row>
    <row r="6" spans="1:10" ht="15" thickBot="1" x14ac:dyDescent="0.35">
      <c r="A6" s="7"/>
      <c r="B6" s="42"/>
      <c r="C6" s="6" t="s">
        <v>33</v>
      </c>
      <c r="D6" s="34" t="s">
        <v>34</v>
      </c>
      <c r="E6" s="17">
        <v>60</v>
      </c>
      <c r="F6" s="26">
        <v>3.18</v>
      </c>
      <c r="G6" s="26">
        <v>8.4</v>
      </c>
      <c r="H6" s="40">
        <v>0.48</v>
      </c>
      <c r="I6" s="40">
        <v>0.06</v>
      </c>
      <c r="J6" s="44">
        <v>1.5</v>
      </c>
    </row>
    <row r="7" spans="1:10" ht="29.4" thickBot="1" x14ac:dyDescent="0.35">
      <c r="A7" s="7"/>
      <c r="B7" s="42" t="s">
        <v>21</v>
      </c>
      <c r="C7" s="38" t="s">
        <v>27</v>
      </c>
      <c r="D7" s="34" t="s">
        <v>35</v>
      </c>
      <c r="E7" s="17">
        <v>100</v>
      </c>
      <c r="F7" s="26">
        <v>5.5</v>
      </c>
      <c r="G7" s="26">
        <v>221.5</v>
      </c>
      <c r="H7" s="40">
        <v>7.15</v>
      </c>
      <c r="I7" s="40">
        <v>6.1</v>
      </c>
      <c r="J7" s="44">
        <v>42</v>
      </c>
    </row>
    <row r="8" spans="1:10" x14ac:dyDescent="0.3">
      <c r="A8" s="7"/>
      <c r="B8" s="42" t="s">
        <v>18</v>
      </c>
      <c r="C8" s="38" t="s">
        <v>27</v>
      </c>
      <c r="D8" s="34" t="s">
        <v>31</v>
      </c>
      <c r="E8" s="17">
        <v>180</v>
      </c>
      <c r="F8" s="26">
        <v>14.4</v>
      </c>
      <c r="G8" s="26">
        <v>84.6</v>
      </c>
      <c r="H8" s="40">
        <v>0.72</v>
      </c>
      <c r="I8" s="40">
        <v>0.72</v>
      </c>
      <c r="J8" s="44">
        <v>17.64</v>
      </c>
    </row>
    <row r="9" spans="1:10" x14ac:dyDescent="0.3">
      <c r="A9" s="7"/>
      <c r="B9" s="2"/>
      <c r="C9" s="2"/>
      <c r="D9" s="34"/>
      <c r="E9" s="17"/>
      <c r="F9" s="26"/>
      <c r="G9" s="26"/>
      <c r="H9" s="40"/>
      <c r="I9" s="40"/>
      <c r="J9" s="44"/>
    </row>
    <row r="10" spans="1:10" ht="15" thickBot="1" x14ac:dyDescent="0.35">
      <c r="A10" s="8"/>
      <c r="B10" s="9"/>
      <c r="C10" s="9"/>
      <c r="D10" s="35"/>
      <c r="E10" s="19">
        <v>860</v>
      </c>
      <c r="F10" s="27">
        <v>107.15</v>
      </c>
      <c r="G10" s="27">
        <f>SUM(G4:G8)</f>
        <v>751.73</v>
      </c>
      <c r="H10" s="41">
        <v>32.988999999999997</v>
      </c>
      <c r="I10" s="41">
        <f>SUM(I4:I8)</f>
        <v>19.701000000000001</v>
      </c>
      <c r="J10" s="27">
        <f>SUM(J4:J8)</f>
        <v>115.14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2024-09-15T10:27:42Z</dcterms:modified>
</cp:coreProperties>
</file>